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alia Fisher\My Folder\Website 2018\Customs Brokerage\Documents webpage\Export Compliance Doc_fron Pauletter\"/>
    </mc:Choice>
  </mc:AlternateContent>
  <bookViews>
    <workbookView xWindow="120" yWindow="45" windowWidth="15195" windowHeight="8445"/>
  </bookViews>
  <sheets>
    <sheet name="Routed Data Collection" sheetId="1" r:id="rId1"/>
    <sheet name="Table" sheetId="5" state="hidden" r:id="rId2"/>
  </sheets>
  <externalReferences>
    <externalReference r:id="rId3"/>
  </externalReferences>
  <definedNames>
    <definedName name="Address">#REF!</definedName>
    <definedName name="BCode">Table!$B$2:$B$28</definedName>
    <definedName name="Branch">Table!$A$2:$E$28</definedName>
    <definedName name="BranchID">#REF!</definedName>
    <definedName name="Customer">#REF!</definedName>
    <definedName name="Date">#REF!</definedName>
    <definedName name="EmpEmail">#REF!</definedName>
    <definedName name="EmpFax">#REF!</definedName>
    <definedName name="EmployeeEmail">#REF!</definedName>
    <definedName name="EmployeeFax">#REF!</definedName>
    <definedName name="EmployeeName">#REF!</definedName>
    <definedName name="EmployeeTel">#REF!</definedName>
    <definedName name="EmpName">#REF!</definedName>
    <definedName name="EmpTel">#REF!</definedName>
    <definedName name="Fax">#REF!</definedName>
    <definedName name="FaxNo">#REF!</definedName>
    <definedName name="_xlnm.Print_Area" localSheetId="0">'Routed Data Collection'!$A$1:$AE$43</definedName>
    <definedName name="_xlnm.Print_Area" localSheetId="1">Table!$A$1:$E$28</definedName>
    <definedName name="Reference">#REF!</definedName>
    <definedName name="SAdd">#REF!</definedName>
    <definedName name="SAddress">#REF!</definedName>
    <definedName name="SCo">#REF!</definedName>
    <definedName name="SCompany">#REF!</definedName>
    <definedName name="SContact">#REF!</definedName>
    <definedName name="SCopy">#REF!</definedName>
    <definedName name="SEmail">#REF!</definedName>
    <definedName name="SFax">#REF!</definedName>
    <definedName name="ShCC">[1]DSV!$Q$31</definedName>
    <definedName name="ShFax">[1]DSV!$Q$30</definedName>
    <definedName name="SName">[1]DSV!$Q$21</definedName>
    <definedName name="STel">#REF!</definedName>
    <definedName name="Tel">#REF!</definedName>
    <definedName name="TelNo">[1]DSV!$Q$10</definedName>
    <definedName name="TitleDept">#REF!</definedName>
    <definedName name="USPPI">#REF!</definedName>
    <definedName name="USPPIContact">#REF!</definedName>
    <definedName name="Website">#REF!</definedName>
  </definedNames>
  <calcPr calcId="152511" concurrentCalc="0"/>
</workbook>
</file>

<file path=xl/calcChain.xml><?xml version="1.0" encoding="utf-8"?>
<calcChain xmlns="http://schemas.openxmlformats.org/spreadsheetml/2006/main">
  <c r="A15" i="5" l="1"/>
  <c r="A22" i="5"/>
  <c r="A25" i="5"/>
  <c r="A18" i="5"/>
  <c r="A12" i="5"/>
  <c r="A16" i="5"/>
  <c r="A10" i="5"/>
  <c r="A6" i="5"/>
  <c r="A24" i="5"/>
  <c r="A27" i="5"/>
  <c r="A13" i="5"/>
  <c r="A5" i="5"/>
  <c r="A26" i="5"/>
  <c r="A21" i="5"/>
  <c r="A20" i="5"/>
  <c r="A19" i="5"/>
  <c r="A17" i="5"/>
  <c r="A14" i="5"/>
  <c r="A11" i="5"/>
  <c r="A9" i="5"/>
  <c r="A8" i="5"/>
  <c r="A7" i="5"/>
  <c r="A2" i="5"/>
  <c r="A3" i="5"/>
  <c r="A4" i="5"/>
  <c r="A23" i="5"/>
  <c r="A28" i="5"/>
</calcChain>
</file>

<file path=xl/sharedStrings.xml><?xml version="1.0" encoding="utf-8"?>
<sst xmlns="http://schemas.openxmlformats.org/spreadsheetml/2006/main" count="129" uniqueCount="126">
  <si>
    <t>SHIPMENT INFORMATION</t>
  </si>
  <si>
    <t>ECCN</t>
  </si>
  <si>
    <t>Commodity Description</t>
  </si>
  <si>
    <t>Value (Whole USD)</t>
  </si>
  <si>
    <t>Number</t>
  </si>
  <si>
    <t>QTY</t>
  </si>
  <si>
    <t>Unit of Meas.</t>
  </si>
  <si>
    <t xml:space="preserve">Name:  </t>
  </si>
  <si>
    <t xml:space="preserve">Tel/Ext:  </t>
  </si>
  <si>
    <t xml:space="preserve">Email Address:  </t>
  </si>
  <si>
    <t>BRANCH</t>
  </si>
  <si>
    <t>Bcode</t>
  </si>
  <si>
    <t>Address</t>
  </si>
  <si>
    <t>Tel</t>
  </si>
  <si>
    <t>Fax</t>
  </si>
  <si>
    <t>ATL</t>
  </si>
  <si>
    <t>DSV Air &amp; Sea Inc.
3800 Camp Creek Parkway
Building 1200, Suite 180
Atlanta, Georgia  30331</t>
  </si>
  <si>
    <t>(404) 767-0535</t>
  </si>
  <si>
    <t>(404) 767-0941</t>
  </si>
  <si>
    <t>AUS</t>
  </si>
  <si>
    <t>(512) 501-5000</t>
  </si>
  <si>
    <t>(512) 501-5019</t>
  </si>
  <si>
    <t>BOS</t>
  </si>
  <si>
    <t>(617) 569-9800</t>
  </si>
  <si>
    <t>(617) 569-9099</t>
  </si>
  <si>
    <t>CVG</t>
  </si>
  <si>
    <t>(859) 647-6050</t>
  </si>
  <si>
    <t>(859) 647-6054</t>
  </si>
  <si>
    <t>CLE</t>
  </si>
  <si>
    <t>DSV Air &amp; Sea Inc.
14843 Spraque Road
Suite I
Strongsville, Ohio  44136</t>
  </si>
  <si>
    <t>(440) 243-0900</t>
  </si>
  <si>
    <t>(440) 243-8270</t>
  </si>
  <si>
    <t>CLT</t>
  </si>
  <si>
    <t>DSV Air &amp; Sea Inc.
Two Water Ridge Plaza, Suite 650
2105 Water Ridge Parkway
Charlotte, North Carolina  28217</t>
  </si>
  <si>
    <t>(704) 357-6114</t>
  </si>
  <si>
    <t>(704) 357-6115</t>
  </si>
  <si>
    <t>DEN</t>
  </si>
  <si>
    <t>(720) 858-8000</t>
  </si>
  <si>
    <t>(720) 858-9000</t>
  </si>
  <si>
    <t>DTW</t>
  </si>
  <si>
    <t>(734) 398-7670</t>
  </si>
  <si>
    <t>(734) 398-7671</t>
  </si>
  <si>
    <t>DFW</t>
  </si>
  <si>
    <t>DSV Air &amp; Sea Inc.
1300 Minters Chapel Road
Suite 100
Grapevine, Texas  76051</t>
  </si>
  <si>
    <t>(817) 424-5111</t>
  </si>
  <si>
    <t>(817) 424-5141</t>
  </si>
  <si>
    <t>EWR</t>
  </si>
  <si>
    <t>DSV Air &amp; Sea Inc.
100 Walnut Avenue
Suite 405
Clark, New Jersey  07066</t>
  </si>
  <si>
    <t>(732) 850-8000</t>
  </si>
  <si>
    <t>(732) 850-8010</t>
  </si>
  <si>
    <t>IAH</t>
  </si>
  <si>
    <t>(281) 590-5590</t>
  </si>
  <si>
    <t>(281) 590-5511</t>
  </si>
  <si>
    <t>LAX</t>
  </si>
  <si>
    <t>DSV Air &amp; Sea Inc.
898 Sepulveda Blvd.
6th Floor
El Segundo, California  90245</t>
  </si>
  <si>
    <t>(310) 414-1516</t>
  </si>
  <si>
    <t>(310) 216-1149</t>
  </si>
  <si>
    <t>MCI</t>
  </si>
  <si>
    <t xml:space="preserve">DSV Air &amp; Sea Inc.
7501 NW Tiffany Springs Pkwy.
Suite 201
Kansas City, Missouri  64153
</t>
  </si>
  <si>
    <t>(816) 891-0077</t>
  </si>
  <si>
    <t>(816) 891-6372</t>
  </si>
  <si>
    <t>MCO</t>
  </si>
  <si>
    <t>DSV Air &amp; Sea Inc.
5950 Hazeltine National Drive
Suite 690
Orlando, Florida  32822</t>
  </si>
  <si>
    <t>(407) 816-0030</t>
  </si>
  <si>
    <t>(407) 816-0036</t>
  </si>
  <si>
    <t>MIA</t>
  </si>
  <si>
    <t>(305) 477-6800</t>
  </si>
  <si>
    <t>(305) 477-6971</t>
  </si>
  <si>
    <t>MSP</t>
  </si>
  <si>
    <t>(651) 452-8840</t>
  </si>
  <si>
    <t>(651) 452-8773</t>
  </si>
  <si>
    <t>ORD</t>
  </si>
  <si>
    <t>DSV Air &amp; Sea Inc.
1300 N. Arlington Heights Road
Suite 150
Itasca, Illinois  60143</t>
  </si>
  <si>
    <t>(847) 956-8855</t>
  </si>
  <si>
    <t>(847) 956-8871</t>
  </si>
  <si>
    <t>SEA</t>
  </si>
  <si>
    <t>(206) 878-8001</t>
  </si>
  <si>
    <t>SFO</t>
  </si>
  <si>
    <t>(650) 869-5880</t>
  </si>
  <si>
    <t>(650) 869-5890</t>
  </si>
  <si>
    <t>The below information is:</t>
  </si>
  <si>
    <t>DSV Air &amp; Sea Inc.
480 McClellan Highway
Suite 301
East Boston, Massachusetts  02128</t>
  </si>
  <si>
    <t>MEM</t>
  </si>
  <si>
    <t>DSV Air &amp; Sea Inc.
6555 Quince Road
Suite 310
Memphis, Tennessee  38119</t>
  </si>
  <si>
    <t>(901) 746-3370</t>
  </si>
  <si>
    <t>(901) 746-3389</t>
  </si>
  <si>
    <t>DSV Air &amp; Sea Inc.
16040 Christensen Road
Suite 212
Seattle, Washington  98188</t>
  </si>
  <si>
    <t>CHS</t>
  </si>
  <si>
    <t>(843) 764-2572</t>
  </si>
  <si>
    <t>(843) 764-2573</t>
  </si>
  <si>
    <t>(206) 246-2414</t>
  </si>
  <si>
    <t>DSV Air &amp; Sea Inc.
807 Las Cimas Parkway
Suite 115
Austin, Texas  78746</t>
  </si>
  <si>
    <t>IAD</t>
  </si>
  <si>
    <t>DSV Air &amp; Sea Inc.
21515 Ridgetop Circle
Suite 350
Sterling, Virginia  20166</t>
  </si>
  <si>
    <t>(571) 612-3250</t>
  </si>
  <si>
    <t>(571) 612-3240</t>
  </si>
  <si>
    <t>DSV Air &amp; Sea Inc.
8750 Northwest 36th Street
Suite 450
Doral, Florida  33178</t>
  </si>
  <si>
    <t>DSV Air &amp; Sea Inc.
1715 Yankee Doodle Road
Suite 240
Eagan, Minneapolis  55121</t>
  </si>
  <si>
    <t>SLC</t>
  </si>
  <si>
    <t>(801) 384-7000</t>
  </si>
  <si>
    <t>(801) 384-7001</t>
  </si>
  <si>
    <t>PDX</t>
  </si>
  <si>
    <t>(971) 200-3756</t>
  </si>
  <si>
    <t>(971) 200-3757</t>
  </si>
  <si>
    <t>DSV Air &amp; Sea Inc.
400 Oyster Point Blvd.
Suite 423
S. San Francisco, California 94080</t>
  </si>
  <si>
    <t>DSV Air &amp; Sea Inc.
333 N. Sam Houston Parkway East
Suite 725
Houston, Texas 77060</t>
  </si>
  <si>
    <t>PHX</t>
  </si>
  <si>
    <t>DSV Air &amp; Sea Inc.
1400 E. Southern Avenue
#320
Tempe, Arizona  85282</t>
  </si>
  <si>
    <t>(480) 248-1398</t>
  </si>
  <si>
    <t>(480) 240-1388</t>
  </si>
  <si>
    <t>OKC</t>
  </si>
  <si>
    <t>DSV Air &amp; Sea Inc.
6101 West Reno Avenue
Suite 550B
Oklahoma City, Oklahoma  73127</t>
  </si>
  <si>
    <t>(405) 495-0005</t>
  </si>
  <si>
    <t>(405) 495-0006</t>
  </si>
  <si>
    <t>DSV Air &amp; Sea Inc.
2850 Ashley Phosphate Road
Suite C
North Charleston, South Carolina  29418</t>
  </si>
  <si>
    <t>DSV Air &amp; Sea Inc.
Reflections I, Building B
4157 Olympic Boulevard, Suite 250
Erlanger, Kentucky  41018</t>
  </si>
  <si>
    <t>DSV Air &amp; Sea Inc.
6600 NE 78th Court
Suite A-5
Portland, Oregon  97218</t>
  </si>
  <si>
    <t>DSV Air &amp; Sea Inc.
1801 West 2300 South
West Valley City, Utah 84119</t>
  </si>
  <si>
    <t>DSV Air &amp; Sea Inc.
17199 N. Laurel Park Drive
Suite 315
Livonia, Michigan  48152</t>
  </si>
  <si>
    <t>DSV Air &amp; Sea Inc.
3950 Lewiston Street
Suite 103
Aurora, Colorado  80011</t>
  </si>
  <si>
    <t>IND</t>
  </si>
  <si>
    <t>DSV Air &amp; Sea Inc.
5420 West Southern Avenue
Suite 106
Indianapolis, Indiana 46241</t>
  </si>
  <si>
    <t>(317) 744-2027</t>
  </si>
  <si>
    <t>(317) 744-2028</t>
  </si>
  <si>
    <t>D/F</t>
  </si>
  <si>
    <t>USPPI Routed Export Transaction EEI Data Collection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</si>
</sst>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1" fillId="3" borderId="0" xfId="0" applyFont="1" applyFill="1" applyBorder="1" applyAlignment="1">
      <alignment horizontal="right"/>
    </xf>
    <xf numFmtId="0" fontId="3" fillId="4" borderId="6" xfId="0" applyFont="1" applyFill="1" applyBorder="1" applyAlignment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6" xfId="0" applyFill="1" applyBorder="1" applyAlignment="1">
      <alignment vertical="top" wrapText="1"/>
    </xf>
    <xf numFmtId="0" fontId="0" fillId="4" borderId="3" xfId="0" applyFill="1" applyBorder="1" applyAlignment="1"/>
    <xf numFmtId="0" fontId="0" fillId="4" borderId="8" xfId="0" applyFill="1" applyBorder="1" applyAlignment="1"/>
    <xf numFmtId="0" fontId="0" fillId="4" borderId="6" xfId="0" applyFill="1" applyBorder="1" applyAlignment="1"/>
    <xf numFmtId="0" fontId="0" fillId="3" borderId="2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0</xdr:rowOff>
    </xdr:from>
    <xdr:ext cx="2031518" cy="142283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" y="323850"/>
          <a:ext cx="2031518" cy="142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US Principal Party in Interest  (USPPI) Name</a:t>
          </a:r>
        </a:p>
      </xdr:txBody>
    </xdr:sp>
    <xdr:clientData/>
  </xdr:oneCellAnchor>
  <xdr:twoCellAnchor editAs="oneCell">
    <xdr:from>
      <xdr:col>0</xdr:col>
      <xdr:colOff>19050</xdr:colOff>
      <xdr:row>7</xdr:row>
      <xdr:rowOff>0</xdr:rowOff>
    </xdr:from>
    <xdr:to>
      <xdr:col>14</xdr:col>
      <xdr:colOff>66675</xdr:colOff>
      <xdr:row>8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050" y="1295400"/>
          <a:ext cx="404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Complete street address from where the cargo orgiinated in the United States</a:t>
          </a:r>
        </a:p>
      </xdr:txBody>
    </xdr:sp>
    <xdr:clientData/>
  </xdr:twoCellAnchor>
  <xdr:oneCellAnchor>
    <xdr:from>
      <xdr:col>0</xdr:col>
      <xdr:colOff>19050</xdr:colOff>
      <xdr:row>4</xdr:row>
      <xdr:rowOff>19050</xdr:rowOff>
    </xdr:from>
    <xdr:ext cx="2070631" cy="142283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828675"/>
          <a:ext cx="2070631" cy="142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USPPI Employer Identification Number (EIN) </a:t>
          </a:r>
        </a:p>
      </xdr:txBody>
    </xdr:sp>
    <xdr:clientData/>
  </xdr:oneCellAnchor>
  <xdr:oneCellAnchor>
    <xdr:from>
      <xdr:col>15</xdr:col>
      <xdr:colOff>19050</xdr:colOff>
      <xdr:row>1</xdr:row>
      <xdr:rowOff>19050</xdr:rowOff>
    </xdr:from>
    <xdr:ext cx="3128870" cy="142283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305300" y="342900"/>
          <a:ext cx="3128870" cy="142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Sold to:  (Your customer who requested cargo to be routed via DSV)</a:t>
          </a:r>
        </a:p>
      </xdr:txBody>
    </xdr:sp>
    <xdr:clientData/>
  </xdr:oneCellAnchor>
  <xdr:twoCellAnchor editAs="oneCell">
    <xdr:from>
      <xdr:col>15</xdr:col>
      <xdr:colOff>0</xdr:colOff>
      <xdr:row>7</xdr:row>
      <xdr:rowOff>0</xdr:rowOff>
    </xdr:from>
    <xdr:to>
      <xdr:col>30</xdr:col>
      <xdr:colOff>142875</xdr:colOff>
      <xdr:row>8</xdr:row>
      <xdr:rowOff>19050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286250" y="1295400"/>
          <a:ext cx="439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Special Instructions (i.e. include license informattion, FTZ Information, if applicable)</a:t>
          </a:r>
        </a:p>
      </xdr:txBody>
    </xdr:sp>
    <xdr:clientData/>
  </xdr:twoCellAnchor>
  <xdr:oneCellAnchor>
    <xdr:from>
      <xdr:col>0</xdr:col>
      <xdr:colOff>19050</xdr:colOff>
      <xdr:row>35</xdr:row>
      <xdr:rowOff>19050</xdr:rowOff>
    </xdr:from>
    <xdr:ext cx="1036502" cy="142283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9050" y="6153150"/>
          <a:ext cx="1036502" cy="142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Preparer Information: </a:t>
          </a:r>
        </a:p>
      </xdr:txBody>
    </xdr:sp>
    <xdr:clientData/>
  </xdr:oneCellAnchor>
  <xdr:oneCellAnchor>
    <xdr:from>
      <xdr:col>15</xdr:col>
      <xdr:colOff>47625</xdr:colOff>
      <xdr:row>35</xdr:row>
      <xdr:rowOff>19050</xdr:rowOff>
    </xdr:from>
    <xdr:ext cx="980140" cy="142283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333875" y="6153150"/>
          <a:ext cx="980140" cy="142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DSV Representative: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41</xdr:row>
          <xdr:rowOff>123825</xdr:rowOff>
        </xdr:from>
        <xdr:to>
          <xdr:col>13</xdr:col>
          <xdr:colOff>85725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Please provide us proof of filing of data elements noted above.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41</xdr:row>
          <xdr:rowOff>133350</xdr:rowOff>
        </xdr:from>
        <xdr:to>
          <xdr:col>25</xdr:col>
          <xdr:colOff>171450</xdr:colOff>
          <xdr:row>43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Please provide us proof that DSV is the authorized agent.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57150</xdr:rowOff>
        </xdr:from>
        <xdr:to>
          <xdr:col>10</xdr:col>
          <xdr:colOff>142875</xdr:colOff>
          <xdr:row>14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do not want to appear as shipper on Bill of Lading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14</xdr:row>
          <xdr:rowOff>323850</xdr:rowOff>
        </xdr:from>
        <xdr:to>
          <xdr:col>21</xdr:col>
          <xdr:colOff>190500</xdr:colOff>
          <xdr:row>15</xdr:row>
          <xdr:rowOff>200025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Schedule 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266700</xdr:colOff>
          <xdr:row>14</xdr:row>
          <xdr:rowOff>323850</xdr:rowOff>
        </xdr:from>
        <xdr:to>
          <xdr:col>26</xdr:col>
          <xdr:colOff>85725</xdr:colOff>
          <xdr:row>15</xdr:row>
          <xdr:rowOff>209550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Harmonized Code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utlook\sally.devito\Insurance%20Requ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V"/>
      <sheetName val="InsuranceRequest"/>
      <sheetName val="Table"/>
    </sheetNames>
    <sheetDataSet>
      <sheetData sheetId="0">
        <row r="10">
          <cell r="Q10" t="str">
            <v>(404) 767-0535</v>
          </cell>
        </row>
        <row r="21">
          <cell r="Q21" t="str">
            <v>ABC Company
Division of Hyatt
120 Wesley Avenue
Suite 2222
Saylerville, NJ  07022</v>
          </cell>
        </row>
        <row r="30">
          <cell r="Q30" t="str">
            <v>(505) 555-0000</v>
          </cell>
        </row>
        <row r="31">
          <cell r="Q31" t="str">
            <v>Tawry Lane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AE43"/>
  <sheetViews>
    <sheetView tabSelected="1" zoomScaleNormal="100" workbookViewId="0">
      <selection activeCell="AI6" sqref="AI6"/>
    </sheetView>
  </sheetViews>
  <sheetFormatPr defaultRowHeight="12.75" x14ac:dyDescent="0.2"/>
  <cols>
    <col min="1" max="23" width="4.28515625" style="65" customWidth="1"/>
    <col min="24" max="24" width="4" style="65" customWidth="1"/>
    <col min="25" max="29" width="4.28515625" style="65" customWidth="1"/>
    <col min="30" max="30" width="4" style="65" customWidth="1"/>
    <col min="31" max="31" width="4.28515625" style="65" customWidth="1"/>
    <col min="32" max="16384" width="9.140625" style="65"/>
  </cols>
  <sheetData>
    <row r="1" spans="1:31" ht="15" x14ac:dyDescent="0.25">
      <c r="A1" s="66" t="s">
        <v>125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</row>
    <row r="3" spans="1:3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</row>
    <row r="4" spans="1:3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</row>
    <row r="5" spans="1:3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34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</row>
    <row r="6" spans="1:31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</row>
    <row r="7" spans="1:31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</row>
    <row r="8" spans="1:3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4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6"/>
    </row>
    <row r="11" spans="1:31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</row>
    <row r="12" spans="1:31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</row>
    <row r="13" spans="1:31" x14ac:dyDescent="0.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9"/>
    </row>
    <row r="15" spans="1:31" ht="26.25" customHeight="1" x14ac:dyDescent="0.2">
      <c r="A15" s="40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</row>
    <row r="16" spans="1:31" ht="17.25" customHeight="1" x14ac:dyDescent="0.2">
      <c r="A16" s="49" t="s">
        <v>124</v>
      </c>
      <c r="B16" s="50"/>
      <c r="C16" s="62" t="s">
        <v>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53" t="s">
        <v>80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43" t="s">
        <v>1</v>
      </c>
      <c r="AD16" s="44"/>
      <c r="AE16" s="45"/>
    </row>
    <row r="17" spans="1:31" ht="17.25" customHeight="1" thickBot="1" x14ac:dyDescent="0.25">
      <c r="A17" s="51"/>
      <c r="B17" s="5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9" t="s">
        <v>4</v>
      </c>
      <c r="O17" s="60"/>
      <c r="P17" s="60"/>
      <c r="Q17" s="60"/>
      <c r="R17" s="60"/>
      <c r="S17" s="61"/>
      <c r="T17" s="64" t="s">
        <v>5</v>
      </c>
      <c r="U17" s="64"/>
      <c r="V17" s="64" t="s">
        <v>6</v>
      </c>
      <c r="W17" s="64"/>
      <c r="X17" s="64"/>
      <c r="Y17" s="56" t="s">
        <v>3</v>
      </c>
      <c r="Z17" s="57"/>
      <c r="AA17" s="57"/>
      <c r="AB17" s="58"/>
      <c r="AC17" s="46"/>
      <c r="AD17" s="47"/>
      <c r="AE17" s="48"/>
    </row>
    <row r="18" spans="1:31" ht="13.5" thickTop="1" x14ac:dyDescent="0.2">
      <c r="A18" s="19"/>
      <c r="B18" s="21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19"/>
      <c r="O18" s="20"/>
      <c r="P18" s="20"/>
      <c r="Q18" s="20"/>
      <c r="R18" s="20"/>
      <c r="S18" s="21"/>
      <c r="T18" s="19"/>
      <c r="U18" s="21"/>
      <c r="V18" s="19"/>
      <c r="W18" s="20"/>
      <c r="X18" s="21"/>
      <c r="Y18" s="19"/>
      <c r="Z18" s="20"/>
      <c r="AA18" s="20"/>
      <c r="AB18" s="21"/>
      <c r="AC18" s="19"/>
      <c r="AD18" s="20"/>
      <c r="AE18" s="21"/>
    </row>
    <row r="19" spans="1:31" x14ac:dyDescent="0.2">
      <c r="A19" s="19"/>
      <c r="B19" s="21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19"/>
      <c r="O19" s="20"/>
      <c r="P19" s="20"/>
      <c r="Q19" s="20"/>
      <c r="R19" s="20"/>
      <c r="S19" s="21"/>
      <c r="T19" s="19"/>
      <c r="U19" s="21"/>
      <c r="V19" s="19"/>
      <c r="W19" s="20"/>
      <c r="X19" s="21"/>
      <c r="Y19" s="19"/>
      <c r="Z19" s="20"/>
      <c r="AA19" s="20"/>
      <c r="AB19" s="21"/>
      <c r="AC19" s="19"/>
      <c r="AD19" s="20"/>
      <c r="AE19" s="21"/>
    </row>
    <row r="20" spans="1:31" x14ac:dyDescent="0.2">
      <c r="A20" s="19"/>
      <c r="B20" s="21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19"/>
      <c r="O20" s="20"/>
      <c r="P20" s="20"/>
      <c r="Q20" s="20"/>
      <c r="R20" s="20"/>
      <c r="S20" s="21"/>
      <c r="T20" s="19"/>
      <c r="U20" s="21"/>
      <c r="V20" s="19"/>
      <c r="W20" s="20"/>
      <c r="X20" s="21"/>
      <c r="Y20" s="19"/>
      <c r="Z20" s="20"/>
      <c r="AA20" s="20"/>
      <c r="AB20" s="21"/>
      <c r="AC20" s="19"/>
      <c r="AD20" s="20"/>
      <c r="AE20" s="21"/>
    </row>
    <row r="21" spans="1:31" x14ac:dyDescent="0.2">
      <c r="A21" s="19"/>
      <c r="B21" s="21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  <c r="T21" s="19"/>
      <c r="U21" s="21"/>
      <c r="V21" s="19"/>
      <c r="W21" s="20"/>
      <c r="X21" s="21"/>
      <c r="Y21" s="19"/>
      <c r="Z21" s="20"/>
      <c r="AA21" s="20"/>
      <c r="AB21" s="21"/>
      <c r="AC21" s="19"/>
      <c r="AD21" s="20"/>
      <c r="AE21" s="21"/>
    </row>
    <row r="22" spans="1:31" x14ac:dyDescent="0.2">
      <c r="A22" s="19"/>
      <c r="B22" s="21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1"/>
      <c r="T22" s="19"/>
      <c r="U22" s="21"/>
      <c r="V22" s="19"/>
      <c r="W22" s="20"/>
      <c r="X22" s="21"/>
      <c r="Y22" s="19"/>
      <c r="Z22" s="20"/>
      <c r="AA22" s="20"/>
      <c r="AB22" s="21"/>
      <c r="AC22" s="19"/>
      <c r="AD22" s="20"/>
      <c r="AE22" s="21"/>
    </row>
    <row r="23" spans="1:31" x14ac:dyDescent="0.2">
      <c r="A23" s="19"/>
      <c r="B23" s="21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19"/>
      <c r="O23" s="20"/>
      <c r="P23" s="20"/>
      <c r="Q23" s="20"/>
      <c r="R23" s="20"/>
      <c r="S23" s="21"/>
      <c r="T23" s="19"/>
      <c r="U23" s="21"/>
      <c r="V23" s="19"/>
      <c r="W23" s="20"/>
      <c r="X23" s="21"/>
      <c r="Y23" s="19"/>
      <c r="Z23" s="20"/>
      <c r="AA23" s="20"/>
      <c r="AB23" s="21"/>
      <c r="AC23" s="19"/>
      <c r="AD23" s="20"/>
      <c r="AE23" s="21"/>
    </row>
    <row r="24" spans="1:31" x14ac:dyDescent="0.2">
      <c r="A24" s="19"/>
      <c r="B24" s="21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9"/>
      <c r="O24" s="20"/>
      <c r="P24" s="20"/>
      <c r="Q24" s="20"/>
      <c r="R24" s="20"/>
      <c r="S24" s="21"/>
      <c r="T24" s="19"/>
      <c r="U24" s="21"/>
      <c r="V24" s="19"/>
      <c r="W24" s="20"/>
      <c r="X24" s="21"/>
      <c r="Y24" s="19"/>
      <c r="Z24" s="20"/>
      <c r="AA24" s="20"/>
      <c r="AB24" s="21"/>
      <c r="AC24" s="19"/>
      <c r="AD24" s="20"/>
      <c r="AE24" s="21"/>
    </row>
    <row r="25" spans="1:31" x14ac:dyDescent="0.2">
      <c r="A25" s="19"/>
      <c r="B25" s="21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19"/>
      <c r="O25" s="20"/>
      <c r="P25" s="20"/>
      <c r="Q25" s="20"/>
      <c r="R25" s="20"/>
      <c r="S25" s="21"/>
      <c r="T25" s="19"/>
      <c r="U25" s="21"/>
      <c r="V25" s="19"/>
      <c r="W25" s="20"/>
      <c r="X25" s="21"/>
      <c r="Y25" s="19"/>
      <c r="Z25" s="20"/>
      <c r="AA25" s="20"/>
      <c r="AB25" s="21"/>
      <c r="AC25" s="19"/>
      <c r="AD25" s="20"/>
      <c r="AE25" s="21"/>
    </row>
    <row r="26" spans="1:31" x14ac:dyDescent="0.2">
      <c r="A26" s="19"/>
      <c r="B26" s="21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  <c r="T26" s="19"/>
      <c r="U26" s="21"/>
      <c r="V26" s="19"/>
      <c r="W26" s="20"/>
      <c r="X26" s="21"/>
      <c r="Y26" s="19"/>
      <c r="Z26" s="20"/>
      <c r="AA26" s="20"/>
      <c r="AB26" s="21"/>
      <c r="AC26" s="19"/>
      <c r="AD26" s="20"/>
      <c r="AE26" s="21"/>
    </row>
    <row r="27" spans="1:31" x14ac:dyDescent="0.2">
      <c r="A27" s="19"/>
      <c r="B27" s="21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19"/>
      <c r="O27" s="20"/>
      <c r="P27" s="20"/>
      <c r="Q27" s="20"/>
      <c r="R27" s="20"/>
      <c r="S27" s="21"/>
      <c r="T27" s="19"/>
      <c r="U27" s="21"/>
      <c r="V27" s="19"/>
      <c r="W27" s="20"/>
      <c r="X27" s="21"/>
      <c r="Y27" s="19"/>
      <c r="Z27" s="20"/>
      <c r="AA27" s="20"/>
      <c r="AB27" s="21"/>
      <c r="AC27" s="19"/>
      <c r="AD27" s="20"/>
      <c r="AE27" s="21"/>
    </row>
    <row r="28" spans="1:31" x14ac:dyDescent="0.2">
      <c r="A28" s="19"/>
      <c r="B28" s="21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1"/>
      <c r="T28" s="19"/>
      <c r="U28" s="21"/>
      <c r="V28" s="19"/>
      <c r="W28" s="20"/>
      <c r="X28" s="21"/>
      <c r="Y28" s="19"/>
      <c r="Z28" s="20"/>
      <c r="AA28" s="20"/>
      <c r="AB28" s="21"/>
      <c r="AC28" s="19"/>
      <c r="AD28" s="20"/>
      <c r="AE28" s="21"/>
    </row>
    <row r="29" spans="1:31" x14ac:dyDescent="0.2">
      <c r="A29" s="19"/>
      <c r="B29" s="21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9"/>
      <c r="O29" s="20"/>
      <c r="P29" s="20"/>
      <c r="Q29" s="20"/>
      <c r="R29" s="20"/>
      <c r="S29" s="21"/>
      <c r="T29" s="19"/>
      <c r="U29" s="21"/>
      <c r="V29" s="19"/>
      <c r="W29" s="20"/>
      <c r="X29" s="21"/>
      <c r="Y29" s="19"/>
      <c r="Z29" s="20"/>
      <c r="AA29" s="20"/>
      <c r="AB29" s="21"/>
      <c r="AC29" s="19"/>
      <c r="AD29" s="20"/>
      <c r="AE29" s="21"/>
    </row>
    <row r="30" spans="1:31" x14ac:dyDescent="0.2">
      <c r="A30" s="19"/>
      <c r="B30" s="21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1"/>
      <c r="T30" s="19"/>
      <c r="U30" s="21"/>
      <c r="V30" s="19"/>
      <c r="W30" s="20"/>
      <c r="X30" s="21"/>
      <c r="Y30" s="19"/>
      <c r="Z30" s="20"/>
      <c r="AA30" s="20"/>
      <c r="AB30" s="21"/>
      <c r="AC30" s="19"/>
      <c r="AD30" s="20"/>
      <c r="AE30" s="21"/>
    </row>
    <row r="31" spans="1:31" x14ac:dyDescent="0.2">
      <c r="A31" s="19"/>
      <c r="B31" s="21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1"/>
      <c r="T31" s="19"/>
      <c r="U31" s="21"/>
      <c r="V31" s="19"/>
      <c r="W31" s="20"/>
      <c r="X31" s="21"/>
      <c r="Y31" s="19"/>
      <c r="Z31" s="20"/>
      <c r="AA31" s="20"/>
      <c r="AB31" s="21"/>
      <c r="AC31" s="19"/>
      <c r="AD31" s="20"/>
      <c r="AE31" s="21"/>
    </row>
    <row r="32" spans="1:31" x14ac:dyDescent="0.2">
      <c r="A32" s="19"/>
      <c r="B32" s="21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  <c r="T32" s="19"/>
      <c r="U32" s="21"/>
      <c r="V32" s="19"/>
      <c r="W32" s="20"/>
      <c r="X32" s="21"/>
      <c r="Y32" s="19"/>
      <c r="Z32" s="20"/>
      <c r="AA32" s="20"/>
      <c r="AB32" s="21"/>
      <c r="AC32" s="19"/>
      <c r="AD32" s="20"/>
      <c r="AE32" s="21"/>
    </row>
    <row r="33" spans="1:31" x14ac:dyDescent="0.2">
      <c r="A33" s="19"/>
      <c r="B33" s="21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  <c r="T33" s="19"/>
      <c r="U33" s="21"/>
      <c r="V33" s="19"/>
      <c r="W33" s="20"/>
      <c r="X33" s="21"/>
      <c r="Y33" s="19"/>
      <c r="Z33" s="20"/>
      <c r="AA33" s="20"/>
      <c r="AB33" s="21"/>
      <c r="AC33" s="19"/>
      <c r="AD33" s="20"/>
      <c r="AE33" s="21"/>
    </row>
    <row r="34" spans="1:31" x14ac:dyDescent="0.2">
      <c r="A34" s="19"/>
      <c r="B34" s="21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1"/>
      <c r="T34" s="19"/>
      <c r="U34" s="21"/>
      <c r="V34" s="19"/>
      <c r="W34" s="20"/>
      <c r="X34" s="21"/>
      <c r="Y34" s="19"/>
      <c r="Z34" s="20"/>
      <c r="AA34" s="20"/>
      <c r="AB34" s="21"/>
      <c r="AC34" s="19"/>
      <c r="AD34" s="20"/>
      <c r="AE34" s="21"/>
    </row>
    <row r="35" spans="1:31" ht="13.5" thickBot="1" x14ac:dyDescent="0.25">
      <c r="A35" s="22"/>
      <c r="B35" s="24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2"/>
      <c r="O35" s="23"/>
      <c r="P35" s="23"/>
      <c r="Q35" s="23"/>
      <c r="R35" s="23"/>
      <c r="S35" s="24"/>
      <c r="T35" s="22"/>
      <c r="U35" s="24"/>
      <c r="V35" s="22"/>
      <c r="W35" s="23"/>
      <c r="X35" s="24"/>
      <c r="Y35" s="22"/>
      <c r="Z35" s="23"/>
      <c r="AA35" s="23"/>
      <c r="AB35" s="24"/>
      <c r="AC35" s="22"/>
      <c r="AD35" s="23"/>
      <c r="AE35" s="24"/>
    </row>
    <row r="36" spans="1:31" ht="13.5" thickTop="1" x14ac:dyDescent="0.2">
      <c r="A36" s="4"/>
      <c r="B36" s="3"/>
      <c r="C36" s="3"/>
      <c r="D36" s="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"/>
      <c r="P36" s="3"/>
      <c r="Q36" s="3"/>
      <c r="R36" s="3"/>
      <c r="S36" s="3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"/>
    </row>
    <row r="37" spans="1:31" x14ac:dyDescent="0.2">
      <c r="A37" s="4"/>
      <c r="B37" s="3"/>
      <c r="C37" s="3"/>
      <c r="D37" s="5" t="s">
        <v>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"/>
      <c r="P37" s="3"/>
      <c r="Q37" s="3"/>
      <c r="R37" s="3"/>
      <c r="S37" s="5" t="s">
        <v>7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"/>
    </row>
    <row r="38" spans="1:31" x14ac:dyDescent="0.2">
      <c r="A38" s="4"/>
      <c r="B38" s="3"/>
      <c r="C38" s="3"/>
      <c r="D38" s="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"/>
      <c r="P38" s="3"/>
      <c r="Q38" s="3"/>
      <c r="R38" s="3"/>
      <c r="S38" s="3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"/>
    </row>
    <row r="39" spans="1:31" x14ac:dyDescent="0.2">
      <c r="A39" s="4"/>
      <c r="B39" s="3"/>
      <c r="C39" s="3"/>
      <c r="D39" s="5" t="s">
        <v>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"/>
      <c r="P39" s="3"/>
      <c r="Q39" s="3"/>
      <c r="R39" s="3"/>
      <c r="S39" s="5" t="s">
        <v>8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"/>
    </row>
    <row r="40" spans="1:31" x14ac:dyDescent="0.2">
      <c r="A40" s="4"/>
      <c r="B40" s="3"/>
      <c r="C40" s="3"/>
      <c r="D40" s="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"/>
      <c r="P40" s="3"/>
      <c r="Q40" s="3"/>
      <c r="R40" s="3"/>
      <c r="S40" s="3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2"/>
    </row>
    <row r="41" spans="1:31" x14ac:dyDescent="0.2">
      <c r="A41" s="4"/>
      <c r="B41" s="3"/>
      <c r="C41" s="3"/>
      <c r="D41" s="5" t="s">
        <v>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"/>
      <c r="P41" s="3"/>
      <c r="Q41" s="3"/>
      <c r="R41" s="3"/>
      <c r="S41" s="5" t="s">
        <v>9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"/>
    </row>
    <row r="42" spans="1:3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2"/>
    </row>
    <row r="43" spans="1:31" x14ac:dyDescent="0.2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</row>
  </sheetData>
  <mergeCells count="86">
    <mergeCell ref="A1:AE1"/>
    <mergeCell ref="A15:AE15"/>
    <mergeCell ref="AC16:AE17"/>
    <mergeCell ref="A16:B17"/>
    <mergeCell ref="N16:AB16"/>
    <mergeCell ref="Y17:AB17"/>
    <mergeCell ref="N17:S17"/>
    <mergeCell ref="C16:M17"/>
    <mergeCell ref="T17:U17"/>
    <mergeCell ref="V17:X17"/>
    <mergeCell ref="A2:O4"/>
    <mergeCell ref="A5:O7"/>
    <mergeCell ref="A8:O14"/>
    <mergeCell ref="P2:AE7"/>
    <mergeCell ref="P8:AE14"/>
    <mergeCell ref="AC18:AE19"/>
    <mergeCell ref="A20:B21"/>
    <mergeCell ref="C20:M21"/>
    <mergeCell ref="N20:S21"/>
    <mergeCell ref="T20:U21"/>
    <mergeCell ref="V20:X21"/>
    <mergeCell ref="Y20:AB21"/>
    <mergeCell ref="AC20:AE21"/>
    <mergeCell ref="A18:B19"/>
    <mergeCell ref="C18:M19"/>
    <mergeCell ref="V18:X19"/>
    <mergeCell ref="Y18:AB19"/>
    <mergeCell ref="N18:S19"/>
    <mergeCell ref="T18:U19"/>
    <mergeCell ref="V22:X23"/>
    <mergeCell ref="Y22:AB23"/>
    <mergeCell ref="AC22:AE23"/>
    <mergeCell ref="A24:B25"/>
    <mergeCell ref="C24:M25"/>
    <mergeCell ref="N24:S25"/>
    <mergeCell ref="T24:U25"/>
    <mergeCell ref="V24:X25"/>
    <mergeCell ref="Y24:AB25"/>
    <mergeCell ref="AC24:AE25"/>
    <mergeCell ref="A22:B23"/>
    <mergeCell ref="C22:M23"/>
    <mergeCell ref="N22:S23"/>
    <mergeCell ref="T22:U23"/>
    <mergeCell ref="AC26:AE27"/>
    <mergeCell ref="A28:B29"/>
    <mergeCell ref="C28:M29"/>
    <mergeCell ref="N28:S29"/>
    <mergeCell ref="T28:U29"/>
    <mergeCell ref="V28:X29"/>
    <mergeCell ref="Y28:AB29"/>
    <mergeCell ref="AC28:AE29"/>
    <mergeCell ref="A26:B27"/>
    <mergeCell ref="C26:M27"/>
    <mergeCell ref="V26:X27"/>
    <mergeCell ref="Y26:AB27"/>
    <mergeCell ref="N26:S27"/>
    <mergeCell ref="T26:U27"/>
    <mergeCell ref="V30:X31"/>
    <mergeCell ref="Y30:AB31"/>
    <mergeCell ref="AC30:AE31"/>
    <mergeCell ref="A32:B33"/>
    <mergeCell ref="C32:M33"/>
    <mergeCell ref="N32:S33"/>
    <mergeCell ref="T32:U33"/>
    <mergeCell ref="V32:X33"/>
    <mergeCell ref="Y32:AB33"/>
    <mergeCell ref="AC32:AE33"/>
    <mergeCell ref="A30:B31"/>
    <mergeCell ref="C30:M31"/>
    <mergeCell ref="N30:S31"/>
    <mergeCell ref="T30:U31"/>
    <mergeCell ref="P43:AE43"/>
    <mergeCell ref="A43:O43"/>
    <mergeCell ref="V34:X35"/>
    <mergeCell ref="Y34:AB35"/>
    <mergeCell ref="AC34:AE35"/>
    <mergeCell ref="E36:N37"/>
    <mergeCell ref="A34:B35"/>
    <mergeCell ref="C34:M35"/>
    <mergeCell ref="N34:S35"/>
    <mergeCell ref="T34:U35"/>
    <mergeCell ref="E38:N39"/>
    <mergeCell ref="E40:N41"/>
    <mergeCell ref="T36:AD37"/>
    <mergeCell ref="T38:AD39"/>
    <mergeCell ref="T40:AD41"/>
  </mergeCells>
  <phoneticPr fontId="1" type="noConversion"/>
  <printOptions horizontalCentered="1"/>
  <pageMargins left="0.25" right="0.25" top="0.5" bottom="0.4" header="0.25" footer="0.25"/>
  <pageSetup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0</xdr:col>
                    <xdr:colOff>76200</xdr:colOff>
                    <xdr:row>41</xdr:row>
                    <xdr:rowOff>123825</xdr:rowOff>
                  </from>
                  <to>
                    <xdr:col>13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15</xdr:col>
                    <xdr:colOff>95250</xdr:colOff>
                    <xdr:row>41</xdr:row>
                    <xdr:rowOff>133350</xdr:rowOff>
                  </from>
                  <to>
                    <xdr:col>25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57150</xdr:rowOff>
                  </from>
                  <to>
                    <xdr:col>10</xdr:col>
                    <xdr:colOff>142875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18</xdr:col>
                    <xdr:colOff>47625</xdr:colOff>
                    <xdr:row>14</xdr:row>
                    <xdr:rowOff>323850</xdr:rowOff>
                  </from>
                  <to>
                    <xdr:col>21</xdr:col>
                    <xdr:colOff>190500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locked="0" defaultSize="0" autoFill="0" autoLine="0" autoPict="0">
                <anchor moveWithCells="1">
                  <from>
                    <xdr:col>21</xdr:col>
                    <xdr:colOff>266700</xdr:colOff>
                    <xdr:row>14</xdr:row>
                    <xdr:rowOff>323850</xdr:rowOff>
                  </from>
                  <to>
                    <xdr:col>26</xdr:col>
                    <xdr:colOff>85725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1"/>
  <sheetViews>
    <sheetView zoomScaleNormal="100" workbookViewId="0"/>
  </sheetViews>
  <sheetFormatPr defaultRowHeight="12.75" x14ac:dyDescent="0.2"/>
  <cols>
    <col min="1" max="1" width="16.42578125" style="1" bestFit="1" customWidth="1"/>
    <col min="2" max="2" width="9.140625" style="1"/>
    <col min="3" max="3" width="34.28515625" style="1" customWidth="1"/>
    <col min="4" max="5" width="13.42578125" style="1" bestFit="1" customWidth="1"/>
    <col min="6" max="16384" width="9.140625" style="1"/>
  </cols>
  <sheetData>
    <row r="1" spans="1:6" x14ac:dyDescent="0.2">
      <c r="A1" s="6" t="s">
        <v>10</v>
      </c>
      <c r="B1" s="7" t="s">
        <v>11</v>
      </c>
      <c r="C1" s="8" t="s">
        <v>12</v>
      </c>
      <c r="D1" s="9" t="s">
        <v>13</v>
      </c>
      <c r="E1" s="9" t="s">
        <v>14</v>
      </c>
    </row>
    <row r="2" spans="1:6" ht="52.5" customHeight="1" x14ac:dyDescent="0.2">
      <c r="A2" s="10" t="e">
        <f t="shared" ref="A2:A28" si="0">IF(BCode=BranchID,"A","B")</f>
        <v>#REF!</v>
      </c>
      <c r="B2" s="11" t="s">
        <v>15</v>
      </c>
      <c r="C2" s="12" t="s">
        <v>16</v>
      </c>
      <c r="D2" s="13" t="s">
        <v>17</v>
      </c>
      <c r="E2" s="13" t="s">
        <v>18</v>
      </c>
      <c r="F2" s="14"/>
    </row>
    <row r="3" spans="1:6" ht="52.5" customHeight="1" x14ac:dyDescent="0.2">
      <c r="A3" s="10" t="e">
        <f t="shared" si="0"/>
        <v>#REF!</v>
      </c>
      <c r="B3" s="11" t="s">
        <v>19</v>
      </c>
      <c r="C3" s="12" t="s">
        <v>91</v>
      </c>
      <c r="D3" s="13" t="s">
        <v>20</v>
      </c>
      <c r="E3" s="13" t="s">
        <v>21</v>
      </c>
      <c r="F3" s="14"/>
    </row>
    <row r="4" spans="1:6" ht="52.5" customHeight="1" x14ac:dyDescent="0.2">
      <c r="A4" s="10" t="e">
        <f t="shared" si="0"/>
        <v>#REF!</v>
      </c>
      <c r="B4" s="11" t="s">
        <v>22</v>
      </c>
      <c r="C4" s="12" t="s">
        <v>81</v>
      </c>
      <c r="D4" s="13" t="s">
        <v>23</v>
      </c>
      <c r="E4" s="13" t="s">
        <v>24</v>
      </c>
    </row>
    <row r="5" spans="1:6" ht="52.5" customHeight="1" x14ac:dyDescent="0.2">
      <c r="A5" s="10" t="e">
        <f t="shared" si="0"/>
        <v>#REF!</v>
      </c>
      <c r="B5" s="11" t="s">
        <v>87</v>
      </c>
      <c r="C5" s="12" t="s">
        <v>114</v>
      </c>
      <c r="D5" s="13" t="s">
        <v>88</v>
      </c>
      <c r="E5" s="13" t="s">
        <v>89</v>
      </c>
    </row>
    <row r="6" spans="1:6" ht="52.5" customHeight="1" x14ac:dyDescent="0.2">
      <c r="A6" s="10" t="e">
        <f>IF(BCode=BranchID,"A","B")</f>
        <v>#REF!</v>
      </c>
      <c r="B6" s="11" t="s">
        <v>28</v>
      </c>
      <c r="C6" s="12" t="s">
        <v>29</v>
      </c>
      <c r="D6" s="13" t="s">
        <v>30</v>
      </c>
      <c r="E6" s="13" t="s">
        <v>31</v>
      </c>
    </row>
    <row r="7" spans="1:6" ht="52.5" customHeight="1" x14ac:dyDescent="0.2">
      <c r="A7" s="10" t="e">
        <f t="shared" si="0"/>
        <v>#REF!</v>
      </c>
      <c r="B7" s="11" t="s">
        <v>32</v>
      </c>
      <c r="C7" s="12" t="s">
        <v>33</v>
      </c>
      <c r="D7" s="13" t="s">
        <v>34</v>
      </c>
      <c r="E7" s="13" t="s">
        <v>35</v>
      </c>
    </row>
    <row r="8" spans="1:6" ht="52.5" customHeight="1" x14ac:dyDescent="0.2">
      <c r="A8" s="10" t="e">
        <f t="shared" si="0"/>
        <v>#REF!</v>
      </c>
      <c r="B8" s="11" t="s">
        <v>25</v>
      </c>
      <c r="C8" s="12" t="s">
        <v>115</v>
      </c>
      <c r="D8" s="13" t="s">
        <v>26</v>
      </c>
      <c r="E8" s="13" t="s">
        <v>27</v>
      </c>
    </row>
    <row r="9" spans="1:6" ht="52.5" customHeight="1" x14ac:dyDescent="0.2">
      <c r="A9" s="10" t="e">
        <f t="shared" si="0"/>
        <v>#REF!</v>
      </c>
      <c r="B9" s="11" t="s">
        <v>36</v>
      </c>
      <c r="C9" s="12" t="s">
        <v>119</v>
      </c>
      <c r="D9" s="13" t="s">
        <v>37</v>
      </c>
      <c r="E9" s="13" t="s">
        <v>38</v>
      </c>
    </row>
    <row r="10" spans="1:6" ht="52.5" customHeight="1" x14ac:dyDescent="0.2">
      <c r="A10" s="10" t="e">
        <f t="shared" si="0"/>
        <v>#REF!</v>
      </c>
      <c r="B10" s="11" t="s">
        <v>42</v>
      </c>
      <c r="C10" s="12" t="s">
        <v>43</v>
      </c>
      <c r="D10" s="13" t="s">
        <v>44</v>
      </c>
      <c r="E10" s="13" t="s">
        <v>45</v>
      </c>
    </row>
    <row r="11" spans="1:6" ht="52.5" customHeight="1" x14ac:dyDescent="0.2">
      <c r="A11" s="10" t="e">
        <f t="shared" si="0"/>
        <v>#REF!</v>
      </c>
      <c r="B11" s="11" t="s">
        <v>39</v>
      </c>
      <c r="C11" s="12" t="s">
        <v>118</v>
      </c>
      <c r="D11" s="13" t="s">
        <v>40</v>
      </c>
      <c r="E11" s="13" t="s">
        <v>41</v>
      </c>
    </row>
    <row r="12" spans="1:6" ht="52.5" customHeight="1" x14ac:dyDescent="0.2">
      <c r="A12" s="10" t="e">
        <f t="shared" si="0"/>
        <v>#REF!</v>
      </c>
      <c r="B12" s="11" t="s">
        <v>46</v>
      </c>
      <c r="C12" s="12" t="s">
        <v>47</v>
      </c>
      <c r="D12" s="13" t="s">
        <v>48</v>
      </c>
      <c r="E12" s="13" t="s">
        <v>49</v>
      </c>
    </row>
    <row r="13" spans="1:6" ht="51" x14ac:dyDescent="0.2">
      <c r="A13" s="10" t="e">
        <f t="shared" si="0"/>
        <v>#REF!</v>
      </c>
      <c r="B13" s="11" t="s">
        <v>92</v>
      </c>
      <c r="C13" s="12" t="s">
        <v>93</v>
      </c>
      <c r="D13" s="13" t="s">
        <v>94</v>
      </c>
      <c r="E13" s="13" t="s">
        <v>95</v>
      </c>
    </row>
    <row r="14" spans="1:6" ht="52.5" customHeight="1" x14ac:dyDescent="0.2">
      <c r="A14" s="10" t="e">
        <f t="shared" si="0"/>
        <v>#REF!</v>
      </c>
      <c r="B14" s="11" t="s">
        <v>50</v>
      </c>
      <c r="C14" s="12" t="s">
        <v>105</v>
      </c>
      <c r="D14" s="13" t="s">
        <v>51</v>
      </c>
      <c r="E14" s="13" t="s">
        <v>52</v>
      </c>
    </row>
    <row r="15" spans="1:6" ht="52.5" customHeight="1" x14ac:dyDescent="0.2">
      <c r="A15" s="10" t="e">
        <f t="shared" si="0"/>
        <v>#REF!</v>
      </c>
      <c r="B15" s="11" t="s">
        <v>120</v>
      </c>
      <c r="C15" s="12" t="s">
        <v>121</v>
      </c>
      <c r="D15" s="13" t="s">
        <v>122</v>
      </c>
      <c r="E15" s="13" t="s">
        <v>123</v>
      </c>
    </row>
    <row r="16" spans="1:6" ht="52.5" customHeight="1" x14ac:dyDescent="0.2">
      <c r="A16" s="10" t="e">
        <f t="shared" si="0"/>
        <v>#REF!</v>
      </c>
      <c r="B16" s="11" t="s">
        <v>53</v>
      </c>
      <c r="C16" s="12" t="s">
        <v>54</v>
      </c>
      <c r="D16" s="13" t="s">
        <v>55</v>
      </c>
      <c r="E16" s="13" t="s">
        <v>56</v>
      </c>
    </row>
    <row r="17" spans="1:5" ht="52.5" customHeight="1" x14ac:dyDescent="0.2">
      <c r="A17" s="10" t="e">
        <f t="shared" si="0"/>
        <v>#REF!</v>
      </c>
      <c r="B17" s="11" t="s">
        <v>57</v>
      </c>
      <c r="C17" s="15" t="s">
        <v>58</v>
      </c>
      <c r="D17" s="13" t="s">
        <v>59</v>
      </c>
      <c r="E17" s="13" t="s">
        <v>60</v>
      </c>
    </row>
    <row r="18" spans="1:5" ht="51" x14ac:dyDescent="0.2">
      <c r="A18" s="10" t="e">
        <f t="shared" si="0"/>
        <v>#REF!</v>
      </c>
      <c r="B18" s="11" t="s">
        <v>61</v>
      </c>
      <c r="C18" s="12" t="s">
        <v>62</v>
      </c>
      <c r="D18" s="13" t="s">
        <v>63</v>
      </c>
      <c r="E18" s="13" t="s">
        <v>64</v>
      </c>
    </row>
    <row r="19" spans="1:5" ht="52.5" customHeight="1" x14ac:dyDescent="0.2">
      <c r="A19" s="10" t="e">
        <f t="shared" si="0"/>
        <v>#REF!</v>
      </c>
      <c r="B19" s="11" t="s">
        <v>82</v>
      </c>
      <c r="C19" s="12" t="s">
        <v>83</v>
      </c>
      <c r="D19" s="13" t="s">
        <v>84</v>
      </c>
      <c r="E19" s="13" t="s">
        <v>85</v>
      </c>
    </row>
    <row r="20" spans="1:5" ht="52.5" customHeight="1" x14ac:dyDescent="0.2">
      <c r="A20" s="10" t="e">
        <f t="shared" si="0"/>
        <v>#REF!</v>
      </c>
      <c r="B20" s="11" t="s">
        <v>65</v>
      </c>
      <c r="C20" s="12" t="s">
        <v>96</v>
      </c>
      <c r="D20" s="13" t="s">
        <v>66</v>
      </c>
      <c r="E20" s="13" t="s">
        <v>67</v>
      </c>
    </row>
    <row r="21" spans="1:5" ht="52.5" customHeight="1" x14ac:dyDescent="0.2">
      <c r="A21" s="10" t="e">
        <f t="shared" si="0"/>
        <v>#REF!</v>
      </c>
      <c r="B21" s="11" t="s">
        <v>68</v>
      </c>
      <c r="C21" s="12" t="s">
        <v>97</v>
      </c>
      <c r="D21" s="13" t="s">
        <v>69</v>
      </c>
      <c r="E21" s="13" t="s">
        <v>70</v>
      </c>
    </row>
    <row r="22" spans="1:5" ht="52.5" customHeight="1" x14ac:dyDescent="0.2">
      <c r="A22" s="10" t="e">
        <f t="shared" si="0"/>
        <v>#REF!</v>
      </c>
      <c r="B22" s="11" t="s">
        <v>110</v>
      </c>
      <c r="C22" s="12" t="s">
        <v>111</v>
      </c>
      <c r="D22" s="13" t="s">
        <v>112</v>
      </c>
      <c r="E22" s="13" t="s">
        <v>113</v>
      </c>
    </row>
    <row r="23" spans="1:5" ht="51" x14ac:dyDescent="0.2">
      <c r="A23" s="10" t="e">
        <f t="shared" si="0"/>
        <v>#REF!</v>
      </c>
      <c r="B23" s="11" t="s">
        <v>71</v>
      </c>
      <c r="C23" s="12" t="s">
        <v>72</v>
      </c>
      <c r="D23" s="13" t="s">
        <v>73</v>
      </c>
      <c r="E23" s="13" t="s">
        <v>74</v>
      </c>
    </row>
    <row r="24" spans="1:5" ht="51" x14ac:dyDescent="0.2">
      <c r="A24" s="10" t="e">
        <f t="shared" si="0"/>
        <v>#REF!</v>
      </c>
      <c r="B24" s="11" t="s">
        <v>101</v>
      </c>
      <c r="C24" s="12" t="s">
        <v>116</v>
      </c>
      <c r="D24" s="13" t="s">
        <v>102</v>
      </c>
      <c r="E24" s="13" t="s">
        <v>103</v>
      </c>
    </row>
    <row r="25" spans="1:5" ht="51" x14ac:dyDescent="0.2">
      <c r="A25" s="10" t="e">
        <f t="shared" si="0"/>
        <v>#REF!</v>
      </c>
      <c r="B25" s="11" t="s">
        <v>106</v>
      </c>
      <c r="C25" s="12" t="s">
        <v>107</v>
      </c>
      <c r="D25" s="13" t="s">
        <v>108</v>
      </c>
      <c r="E25" s="13" t="s">
        <v>109</v>
      </c>
    </row>
    <row r="26" spans="1:5" ht="51" x14ac:dyDescent="0.2">
      <c r="A26" s="10" t="e">
        <f t="shared" si="0"/>
        <v>#REF!</v>
      </c>
      <c r="B26" s="11" t="s">
        <v>77</v>
      </c>
      <c r="C26" s="12" t="s">
        <v>104</v>
      </c>
      <c r="D26" s="13" t="s">
        <v>78</v>
      </c>
      <c r="E26" s="13" t="s">
        <v>79</v>
      </c>
    </row>
    <row r="27" spans="1:5" ht="38.25" x14ac:dyDescent="0.2">
      <c r="A27" s="10" t="e">
        <f t="shared" si="0"/>
        <v>#REF!</v>
      </c>
      <c r="B27" s="11" t="s">
        <v>98</v>
      </c>
      <c r="C27" s="12" t="s">
        <v>117</v>
      </c>
      <c r="D27" s="13" t="s">
        <v>99</v>
      </c>
      <c r="E27" s="13" t="s">
        <v>100</v>
      </c>
    </row>
    <row r="28" spans="1:5" ht="51" x14ac:dyDescent="0.2">
      <c r="A28" s="10" t="e">
        <f t="shared" si="0"/>
        <v>#REF!</v>
      </c>
      <c r="B28" s="11" t="s">
        <v>75</v>
      </c>
      <c r="C28" s="12" t="s">
        <v>86</v>
      </c>
      <c r="D28" s="13" t="s">
        <v>76</v>
      </c>
      <c r="E28" s="13" t="s">
        <v>90</v>
      </c>
    </row>
    <row r="36" spans="6:11" x14ac:dyDescent="0.2">
      <c r="F36" s="14"/>
      <c r="G36" s="14"/>
      <c r="H36" s="14"/>
      <c r="I36" s="14"/>
      <c r="J36" s="14"/>
      <c r="K36" s="14"/>
    </row>
    <row r="37" spans="6:11" x14ac:dyDescent="0.2">
      <c r="F37" s="14"/>
      <c r="G37" s="14"/>
      <c r="H37" s="14"/>
      <c r="I37" s="14"/>
      <c r="J37" s="14"/>
      <c r="K37" s="14"/>
    </row>
    <row r="38" spans="6:11" x14ac:dyDescent="0.2">
      <c r="F38" s="14"/>
      <c r="G38" s="14"/>
      <c r="H38" s="14"/>
      <c r="I38" s="14"/>
      <c r="J38" s="14"/>
      <c r="K38" s="14"/>
    </row>
    <row r="39" spans="6:11" x14ac:dyDescent="0.2">
      <c r="F39" s="14"/>
      <c r="G39" s="14"/>
      <c r="H39" s="14"/>
      <c r="I39" s="14"/>
      <c r="J39" s="14"/>
      <c r="K39" s="14"/>
    </row>
    <row r="40" spans="6:11" x14ac:dyDescent="0.2">
      <c r="F40" s="14"/>
      <c r="G40" s="14"/>
      <c r="H40" s="14"/>
      <c r="I40" s="14"/>
      <c r="J40" s="14"/>
      <c r="K40" s="14"/>
    </row>
    <row r="41" spans="6:11" x14ac:dyDescent="0.2">
      <c r="F41" s="14"/>
      <c r="G41" s="14"/>
      <c r="H41" s="14"/>
      <c r="I41" s="14"/>
      <c r="J41" s="14"/>
      <c r="K41" s="1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Routed Data Collection</vt:lpstr>
      <vt:lpstr>Table</vt:lpstr>
      <vt:lpstr>BCode</vt:lpstr>
      <vt:lpstr>Branch</vt:lpstr>
      <vt:lpstr>'Routed Data Collection'!Print_Area</vt:lpstr>
      <vt:lpstr>Table!Print_Area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Kolba, Paulette</dc:creator>
  <cp:lastModifiedBy>Natalia Fisher - DSV</cp:lastModifiedBy>
  <cp:lastPrinted>2018-08-07T16:00:16Z</cp:lastPrinted>
  <dcterms:created xsi:type="dcterms:W3CDTF">2009-08-30T15:25:56Z</dcterms:created>
  <dcterms:modified xsi:type="dcterms:W3CDTF">2018-08-07T16:00:59Z</dcterms:modified>
</cp:coreProperties>
</file>